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'18526000000'!$8:$10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<sst xmlns="http://schemas.openxmlformats.org/spreadsheetml/2006/main" count="136" uniqueCount="90">
  <si>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</si>
  <si>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</si>
  <si>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</si>
  <si>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</si>
  <si>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</si>
  <si>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</si>
  <si>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</si>
  <si>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</si>
  <si>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1852600000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</si>
  <si>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</si>
  <si>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</si>
  <si>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</si>
  <si>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</si>
  <si>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</si>
  <si>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</si>
  <si>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</si>
  <si>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</si>
  <si>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</si>
  <si>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</si>
  <si>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</si>
  <si>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</si>
  <si>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</si>
  <si>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</si>
  <si>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</si>
  <si>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</si>
  <si>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</si>
  <si>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</si>
  <si>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</si>
  <si>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</si>
  <si>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</si>
  <si>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</si>
  <si>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</si>
  <si>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</si>
  <si>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</si>
  <si>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</si>
  <si>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</si>
  <si>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</si>
  <si>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</si>
  <si>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</si>
  <si>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</si>
  <si>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</si>
  <si>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</si>
  <si>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</si>
  <si>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</si>
  <si>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</si>
  <si>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</si>
  <si>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</si>
  <si>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</si>
  <si>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</si>
  <si>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</si>
  <si>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</si>
  <si>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</si>
  <si>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</si>
  <si>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</si>
  <si>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</si>
  <si>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</si>
  <si>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</si>
  <si>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</si>
  <si>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</si>
  <si>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</si>
  <si>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</si>
  <si>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</si>
  <si>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</si>
  <si>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</si>
  <si>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</si>
  <si>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</si>
  <si>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</si>
  <si>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</si>
  <si>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</si>
  <si>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</si>
  <si>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</si>
  <si>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</si>
  <si>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</si>
  <si>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</si>
  <si>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</si>
  <si>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</si>
  <si>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</si>
  <si>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</si>
  <si>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</si>
  <si>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</si>
  <si>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</si>
  <si>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</si>
  <si>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</si>
  <si>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</si>
  <si>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</si>
  <si>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</si>
  <si>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</si>
  <si>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 xml:space="preserve">Додаток 2
   до рішення 25 сесії 8 скликання (одинадцяте пленарне засідання)
   Тростянецької міської ради від 28 серпня 2026 року № 756
</t>
  </si>
  <si>
    <t xml:space="preserve">       Наталія КОВАЛЬОВА</t>
  </si>
  <si>
    <t xml:space="preserve">               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</si>
</sst>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3" fontId="2" fillId="0" borderId="0" xfId="1" applyNumberFormat="1" applyFont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3" fontId="2" fillId="0" borderId="7" xfId="1" applyNumberFormat="1" applyFont="1" applyBorder="1" applyAlignment="1">
      <alignment vertical="center"/>
    </xf>
    <xf numFmtId="0" fontId="3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7" fillId="0" borderId="0" xfId="0" applyFont="1"/>
    <xf numFmtId="0" fontId="2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2" fillId="0" borderId="0" xfId="1" applyFont="1" applyBorder="1"/>
    <xf numFmtId="0" fontId="4" fillId="0" borderId="0" xfId="1" applyFont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8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right" wrapText="1"/>
    </xf>
    <xf numFmtId="0" fontId="9" fillId="0" borderId="0" xfId="1" applyFont="1" applyAlignment="1">
      <alignment horizontal="right"/>
    </xf>
  </cellXfs>
  <cellStyles count="2">
    <cellStyle name="Звичайний 3" xfId="1"/>
    <cellStyle name="Обычный" xfId="0" builtinId="0"/>
  </cellStyles>
  <dxfs count="5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topLeftCell="B55" workbookViewId="0">
      <selection activeCell="B74" sqref="B74:C75"/>
    </sheetView>
  </sheetViews>
  <sheetFormatPr defaultRowHeight="12.75" x14ac:dyDescent="0.2"/>
  <cols>
    <col min="1" max="1" width="0" style="1" hidden="1" customWidth="1"/>
    <col min="2" max="2" width="10.7109375" style="2" customWidth="1"/>
    <col min="3" max="3" width="50.7109375" style="3" customWidth="1"/>
    <col min="4" max="8" width="17.42578125" style="1" customWidth="1"/>
    <col min="9" max="9" width="0.42578125" style="1" customWidth="1"/>
    <col min="10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24" customHeight="1" x14ac:dyDescent="0.2">
      <c r="E1" s="32" t="s">
        <v>87</v>
      </c>
      <c r="F1" s="33"/>
      <c r="G1" s="33"/>
      <c r="H1" s="33"/>
      <c r="I1" s="33"/>
    </row>
    <row r="2" spans="1:9" ht="25.5" customHeight="1" x14ac:dyDescent="0.2">
      <c r="E2" s="33"/>
      <c r="F2" s="33"/>
      <c r="G2" s="33"/>
      <c r="H2" s="33"/>
      <c r="I2" s="33"/>
    </row>
    <row r="3" spans="1:9" x14ac:dyDescent="0.2">
      <c r="B3" s="4"/>
      <c r="E3" s="33"/>
      <c r="F3" s="33"/>
      <c r="G3" s="33"/>
      <c r="H3" s="33"/>
      <c r="I3" s="33"/>
    </row>
    <row r="4" spans="1:9" ht="15.75" x14ac:dyDescent="0.25">
      <c r="B4" s="22" t="s">
        <v>0</v>
      </c>
      <c r="C4" s="22"/>
      <c r="D4" s="22"/>
      <c r="E4" s="22"/>
      <c r="F4" s="22"/>
      <c r="G4" s="22"/>
      <c r="H4" s="22"/>
    </row>
    <row r="5" spans="1:9" x14ac:dyDescent="0.2">
      <c r="B5" s="5" t="s">
        <v>8</v>
      </c>
    </row>
    <row r="6" spans="1:9" x14ac:dyDescent="0.2">
      <c r="B6" s="6" t="s">
        <v>1</v>
      </c>
    </row>
    <row r="7" spans="1:9" x14ac:dyDescent="0.2">
      <c r="H7" s="7" t="s">
        <v>2</v>
      </c>
    </row>
    <row r="8" spans="1:9" ht="17.100000000000001" customHeight="1" x14ac:dyDescent="0.2">
      <c r="A8" s="18"/>
      <c r="B8" s="23" t="s">
        <v>3</v>
      </c>
      <c r="C8" s="23" t="s">
        <v>4</v>
      </c>
      <c r="D8" s="14" t="s">
        <v>82</v>
      </c>
      <c r="E8" s="14" t="s">
        <v>83</v>
      </c>
      <c r="F8" s="14" t="s">
        <v>84</v>
      </c>
      <c r="G8" s="14" t="s">
        <v>85</v>
      </c>
      <c r="H8" s="14" t="s">
        <v>86</v>
      </c>
      <c r="I8" s="18"/>
    </row>
    <row r="9" spans="1:9" ht="17.100000000000001" customHeight="1" x14ac:dyDescent="0.2">
      <c r="A9" s="18"/>
      <c r="B9" s="24"/>
      <c r="C9" s="24"/>
      <c r="D9" s="15" t="s">
        <v>5</v>
      </c>
      <c r="E9" s="15" t="s">
        <v>6</v>
      </c>
      <c r="F9" s="15" t="s">
        <v>7</v>
      </c>
      <c r="G9" s="15" t="s">
        <v>7</v>
      </c>
      <c r="H9" s="15" t="s">
        <v>7</v>
      </c>
      <c r="I9" s="18"/>
    </row>
    <row r="10" spans="1:9" x14ac:dyDescent="0.2">
      <c r="A10" s="18"/>
      <c r="B10" s="16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8"/>
    </row>
    <row r="11" spans="1:9" x14ac:dyDescent="0.2">
      <c r="A11" s="12">
        <v>1</v>
      </c>
      <c r="B11" s="28" t="s">
        <v>9</v>
      </c>
      <c r="C11" s="28"/>
      <c r="D11" s="28"/>
      <c r="E11" s="28"/>
      <c r="F11" s="28"/>
      <c r="G11" s="28"/>
      <c r="H11" s="29"/>
      <c r="I11" s="8"/>
    </row>
    <row r="12" spans="1:9" x14ac:dyDescent="0.2">
      <c r="A12" s="13">
        <v>1</v>
      </c>
      <c r="B12" s="9" t="s">
        <v>10</v>
      </c>
      <c r="C12" s="10" t="s">
        <v>11</v>
      </c>
      <c r="D12" s="11">
        <v>282639551</v>
      </c>
      <c r="E12" s="11">
        <v>330387323</v>
      </c>
      <c r="F12" s="11">
        <v>382300000</v>
      </c>
      <c r="G12" s="11">
        <v>410953150</v>
      </c>
      <c r="H12" s="11">
        <v>435199300</v>
      </c>
      <c r="I12" s="8"/>
    </row>
    <row r="13" spans="1:9" x14ac:dyDescent="0.2">
      <c r="A13" s="13">
        <v>2</v>
      </c>
      <c r="B13" s="9" t="s">
        <v>12</v>
      </c>
      <c r="C13" s="10" t="s">
        <v>13</v>
      </c>
      <c r="D13" s="11">
        <v>277973257</v>
      </c>
      <c r="E13" s="11">
        <v>325979763</v>
      </c>
      <c r="F13" s="11">
        <v>377344600</v>
      </c>
      <c r="G13" s="11">
        <v>405626093</v>
      </c>
      <c r="H13" s="11">
        <v>429587980</v>
      </c>
      <c r="I13" s="8"/>
    </row>
    <row r="14" spans="1:9" x14ac:dyDescent="0.2">
      <c r="A14" s="13">
        <v>0</v>
      </c>
      <c r="B14" s="9" t="s">
        <v>14</v>
      </c>
      <c r="C14" s="10" t="s">
        <v>15</v>
      </c>
      <c r="D14" s="11">
        <v>170485747</v>
      </c>
      <c r="E14" s="11">
        <v>202091540</v>
      </c>
      <c r="F14" s="11">
        <v>237442759</v>
      </c>
      <c r="G14" s="11">
        <v>255231610</v>
      </c>
      <c r="H14" s="11">
        <v>270310774</v>
      </c>
      <c r="I14" s="8"/>
    </row>
    <row r="15" spans="1:9" x14ac:dyDescent="0.2">
      <c r="A15" s="13">
        <v>0</v>
      </c>
      <c r="B15" s="9" t="s">
        <v>16</v>
      </c>
      <c r="C15" s="10" t="s">
        <v>17</v>
      </c>
      <c r="D15" s="11">
        <v>795826</v>
      </c>
      <c r="E15" s="11">
        <v>1986820</v>
      </c>
      <c r="F15" s="11">
        <v>2000000</v>
      </c>
      <c r="G15" s="11">
        <v>2150000</v>
      </c>
      <c r="H15" s="11">
        <v>2276850</v>
      </c>
      <c r="I15" s="8"/>
    </row>
    <row r="16" spans="1:9" x14ac:dyDescent="0.2">
      <c r="A16" s="13">
        <v>0</v>
      </c>
      <c r="B16" s="9" t="s">
        <v>18</v>
      </c>
      <c r="C16" s="10" t="s">
        <v>19</v>
      </c>
      <c r="D16" s="11">
        <v>4347663</v>
      </c>
      <c r="E16" s="11">
        <v>4800000</v>
      </c>
      <c r="F16" s="11">
        <v>5400000</v>
      </c>
      <c r="G16" s="11">
        <v>5805000</v>
      </c>
      <c r="H16" s="11">
        <v>6141400</v>
      </c>
      <c r="I16" s="8"/>
    </row>
    <row r="17" spans="1:9" ht="25.5" x14ac:dyDescent="0.2">
      <c r="A17" s="13">
        <v>0</v>
      </c>
      <c r="B17" s="9" t="s">
        <v>20</v>
      </c>
      <c r="C17" s="10" t="s">
        <v>21</v>
      </c>
      <c r="D17" s="11">
        <v>16985</v>
      </c>
      <c r="E17" s="11">
        <v>20000</v>
      </c>
      <c r="F17" s="11">
        <v>22700</v>
      </c>
      <c r="G17" s="11">
        <v>24403</v>
      </c>
      <c r="H17" s="11">
        <v>25800</v>
      </c>
      <c r="I17" s="8"/>
    </row>
    <row r="18" spans="1:9" ht="25.5" x14ac:dyDescent="0.2">
      <c r="A18" s="13">
        <v>0</v>
      </c>
      <c r="B18" s="9" t="s">
        <v>22</v>
      </c>
      <c r="C18" s="10" t="s">
        <v>23</v>
      </c>
      <c r="D18" s="11">
        <v>1138986</v>
      </c>
      <c r="E18" s="11">
        <v>1800000</v>
      </c>
      <c r="F18" s="11">
        <v>1200000</v>
      </c>
      <c r="G18" s="11">
        <v>1290000</v>
      </c>
      <c r="H18" s="11">
        <v>1366110</v>
      </c>
      <c r="I18" s="8"/>
    </row>
    <row r="19" spans="1:9" ht="25.5" x14ac:dyDescent="0.2">
      <c r="A19" s="13">
        <v>0</v>
      </c>
      <c r="B19" s="9" t="s">
        <v>24</v>
      </c>
      <c r="C19" s="10" t="s">
        <v>25</v>
      </c>
      <c r="D19" s="11">
        <v>9871594</v>
      </c>
      <c r="E19" s="11">
        <v>13000000</v>
      </c>
      <c r="F19" s="11">
        <v>13000000</v>
      </c>
      <c r="G19" s="11">
        <v>13975000</v>
      </c>
      <c r="H19" s="11">
        <v>14799500</v>
      </c>
      <c r="I19" s="8"/>
    </row>
    <row r="20" spans="1:9" ht="25.5" x14ac:dyDescent="0.2">
      <c r="A20" s="13">
        <v>0</v>
      </c>
      <c r="B20" s="9" t="s">
        <v>26</v>
      </c>
      <c r="C20" s="10" t="s">
        <v>27</v>
      </c>
      <c r="D20" s="11">
        <v>10211873</v>
      </c>
      <c r="E20" s="11">
        <v>11700000</v>
      </c>
      <c r="F20" s="11">
        <v>13437500</v>
      </c>
      <c r="G20" s="11">
        <v>14445313</v>
      </c>
      <c r="H20" s="11">
        <v>15300500</v>
      </c>
      <c r="I20" s="8"/>
    </row>
    <row r="21" spans="1:9" x14ac:dyDescent="0.2">
      <c r="A21" s="13">
        <v>0</v>
      </c>
      <c r="B21" s="9" t="s">
        <v>28</v>
      </c>
      <c r="C21" s="10" t="s">
        <v>29</v>
      </c>
      <c r="D21" s="11">
        <v>47391142</v>
      </c>
      <c r="E21" s="11">
        <v>53681403</v>
      </c>
      <c r="F21" s="11">
        <v>63374141</v>
      </c>
      <c r="G21" s="11">
        <v>68127203</v>
      </c>
      <c r="H21" s="11">
        <v>72169386</v>
      </c>
      <c r="I21" s="8"/>
    </row>
    <row r="22" spans="1:9" x14ac:dyDescent="0.2">
      <c r="A22" s="13">
        <v>0</v>
      </c>
      <c r="B22" s="9" t="s">
        <v>30</v>
      </c>
      <c r="C22" s="10" t="s">
        <v>31</v>
      </c>
      <c r="D22" s="11">
        <v>86480</v>
      </c>
      <c r="E22" s="11">
        <v>200000</v>
      </c>
      <c r="F22" s="11">
        <v>180000</v>
      </c>
      <c r="G22" s="11">
        <v>193500</v>
      </c>
      <c r="H22" s="11">
        <v>200000</v>
      </c>
      <c r="I22" s="8"/>
    </row>
    <row r="23" spans="1:9" x14ac:dyDescent="0.2">
      <c r="A23" s="13">
        <v>0</v>
      </c>
      <c r="B23" s="9" t="s">
        <v>32</v>
      </c>
      <c r="C23" s="10" t="s">
        <v>33</v>
      </c>
      <c r="D23" s="11">
        <v>33626961</v>
      </c>
      <c r="E23" s="11">
        <v>36700000</v>
      </c>
      <c r="F23" s="11">
        <v>41287500</v>
      </c>
      <c r="G23" s="11">
        <v>44384064</v>
      </c>
      <c r="H23" s="11">
        <v>46997660</v>
      </c>
      <c r="I23" s="8"/>
    </row>
    <row r="24" spans="1:9" x14ac:dyDescent="0.2">
      <c r="A24" s="13">
        <v>2</v>
      </c>
      <c r="B24" s="9" t="s">
        <v>34</v>
      </c>
      <c r="C24" s="10" t="s">
        <v>35</v>
      </c>
      <c r="D24" s="11">
        <v>4173606</v>
      </c>
      <c r="E24" s="11">
        <v>4407560</v>
      </c>
      <c r="F24" s="11">
        <v>4955400</v>
      </c>
      <c r="G24" s="11">
        <v>5327057</v>
      </c>
      <c r="H24" s="11">
        <v>5611320</v>
      </c>
      <c r="I24" s="8"/>
    </row>
    <row r="25" spans="1:9" x14ac:dyDescent="0.2">
      <c r="A25" s="13">
        <v>0</v>
      </c>
      <c r="B25" s="9" t="s">
        <v>36</v>
      </c>
      <c r="C25" s="10" t="s">
        <v>37</v>
      </c>
      <c r="D25" s="11">
        <v>1770258</v>
      </c>
      <c r="E25" s="11">
        <v>1768500</v>
      </c>
      <c r="F25" s="11">
        <v>1993900</v>
      </c>
      <c r="G25" s="11">
        <v>2143443</v>
      </c>
      <c r="H25" s="11">
        <v>2261400</v>
      </c>
      <c r="I25" s="8"/>
    </row>
    <row r="26" spans="1:9" x14ac:dyDescent="0.2">
      <c r="A26" s="13">
        <v>0</v>
      </c>
      <c r="B26" s="9" t="s">
        <v>38</v>
      </c>
      <c r="C26" s="10" t="s">
        <v>39</v>
      </c>
      <c r="D26" s="11">
        <v>1814768</v>
      </c>
      <c r="E26" s="11">
        <v>1946660</v>
      </c>
      <c r="F26" s="11">
        <v>2182500</v>
      </c>
      <c r="G26" s="11">
        <v>2346189</v>
      </c>
      <c r="H26" s="11">
        <v>2475500</v>
      </c>
      <c r="I26" s="8"/>
    </row>
    <row r="27" spans="1:9" ht="25.5" x14ac:dyDescent="0.2">
      <c r="A27" s="13">
        <v>0</v>
      </c>
      <c r="B27" s="9" t="s">
        <v>40</v>
      </c>
      <c r="C27" s="10" t="s">
        <v>41</v>
      </c>
      <c r="D27" s="11">
        <v>176646</v>
      </c>
      <c r="E27" s="11">
        <v>224000</v>
      </c>
      <c r="F27" s="11">
        <v>252000</v>
      </c>
      <c r="G27" s="11">
        <v>270900</v>
      </c>
      <c r="H27" s="11">
        <v>286800</v>
      </c>
      <c r="I27" s="8"/>
    </row>
    <row r="28" spans="1:9" x14ac:dyDescent="0.2">
      <c r="A28" s="13">
        <v>0</v>
      </c>
      <c r="B28" s="9" t="s">
        <v>42</v>
      </c>
      <c r="C28" s="10" t="s">
        <v>43</v>
      </c>
      <c r="D28" s="11">
        <v>1418</v>
      </c>
      <c r="E28" s="11">
        <v>1400</v>
      </c>
      <c r="F28" s="11">
        <v>1600</v>
      </c>
      <c r="G28" s="11">
        <v>1720</v>
      </c>
      <c r="H28" s="11">
        <v>1820</v>
      </c>
      <c r="I28" s="8"/>
    </row>
    <row r="29" spans="1:9" ht="63.75" x14ac:dyDescent="0.2">
      <c r="A29" s="13">
        <v>0</v>
      </c>
      <c r="B29" s="9" t="s">
        <v>44</v>
      </c>
      <c r="C29" s="10" t="s">
        <v>45</v>
      </c>
      <c r="D29" s="11">
        <v>29431</v>
      </c>
      <c r="E29" s="11">
        <v>32000</v>
      </c>
      <c r="F29" s="11">
        <v>36000</v>
      </c>
      <c r="G29" s="11">
        <v>38700</v>
      </c>
      <c r="H29" s="11">
        <v>41000</v>
      </c>
      <c r="I29" s="8"/>
    </row>
    <row r="30" spans="1:9" x14ac:dyDescent="0.2">
      <c r="A30" s="13">
        <v>0</v>
      </c>
      <c r="B30" s="9" t="s">
        <v>46</v>
      </c>
      <c r="C30" s="10" t="s">
        <v>37</v>
      </c>
      <c r="D30" s="11">
        <v>381085</v>
      </c>
      <c r="E30" s="11">
        <v>435000</v>
      </c>
      <c r="F30" s="11">
        <v>489400</v>
      </c>
      <c r="G30" s="11">
        <v>526105</v>
      </c>
      <c r="H30" s="11">
        <v>544800</v>
      </c>
      <c r="I30" s="8"/>
    </row>
    <row r="31" spans="1:9" x14ac:dyDescent="0.2">
      <c r="A31" s="13">
        <v>2</v>
      </c>
      <c r="B31" s="9" t="s">
        <v>47</v>
      </c>
      <c r="C31" s="10" t="s">
        <v>48</v>
      </c>
      <c r="D31" s="11">
        <v>492688</v>
      </c>
      <c r="E31" s="11">
        <v>0</v>
      </c>
      <c r="F31" s="11">
        <v>0</v>
      </c>
      <c r="G31" s="11">
        <v>0</v>
      </c>
      <c r="H31" s="11">
        <v>0</v>
      </c>
      <c r="I31" s="8"/>
    </row>
    <row r="32" spans="1:9" ht="51" x14ac:dyDescent="0.2">
      <c r="A32" s="13">
        <v>0</v>
      </c>
      <c r="B32" s="9" t="s">
        <v>49</v>
      </c>
      <c r="C32" s="10" t="s">
        <v>50</v>
      </c>
      <c r="D32" s="11">
        <v>492688</v>
      </c>
      <c r="E32" s="11">
        <v>0</v>
      </c>
      <c r="F32" s="11">
        <v>0</v>
      </c>
      <c r="G32" s="11">
        <v>0</v>
      </c>
      <c r="H32" s="11">
        <v>0</v>
      </c>
      <c r="I32" s="8"/>
    </row>
    <row r="33" spans="1:9" x14ac:dyDescent="0.2">
      <c r="A33" s="13">
        <v>1</v>
      </c>
      <c r="B33" s="9" t="s">
        <v>10</v>
      </c>
      <c r="C33" s="10" t="s">
        <v>51</v>
      </c>
      <c r="D33" s="11">
        <v>52489712</v>
      </c>
      <c r="E33" s="11">
        <v>5884847</v>
      </c>
      <c r="F33" s="11">
        <v>5011045</v>
      </c>
      <c r="G33" s="11">
        <v>5201400</v>
      </c>
      <c r="H33" s="11">
        <v>5346900</v>
      </c>
      <c r="I33" s="8"/>
    </row>
    <row r="34" spans="1:9" x14ac:dyDescent="0.2">
      <c r="A34" s="13">
        <v>2</v>
      </c>
      <c r="B34" s="9" t="s">
        <v>12</v>
      </c>
      <c r="C34" s="10" t="s">
        <v>13</v>
      </c>
      <c r="D34" s="11">
        <v>542652</v>
      </c>
      <c r="E34" s="11">
        <v>221200</v>
      </c>
      <c r="F34" s="11">
        <v>279100</v>
      </c>
      <c r="G34" s="11">
        <v>299950</v>
      </c>
      <c r="H34" s="11">
        <v>316500</v>
      </c>
      <c r="I34" s="8"/>
    </row>
    <row r="35" spans="1:9" x14ac:dyDescent="0.2">
      <c r="A35" s="13">
        <v>0</v>
      </c>
      <c r="B35" s="9" t="s">
        <v>52</v>
      </c>
      <c r="C35" s="10" t="s">
        <v>53</v>
      </c>
      <c r="D35" s="11">
        <v>542652</v>
      </c>
      <c r="E35" s="11">
        <v>221200</v>
      </c>
      <c r="F35" s="11">
        <v>279100</v>
      </c>
      <c r="G35" s="11">
        <v>299950</v>
      </c>
      <c r="H35" s="11">
        <v>316500</v>
      </c>
      <c r="I35" s="8"/>
    </row>
    <row r="36" spans="1:9" x14ac:dyDescent="0.2">
      <c r="A36" s="13">
        <v>2</v>
      </c>
      <c r="B36" s="9" t="s">
        <v>34</v>
      </c>
      <c r="C36" s="10" t="s">
        <v>35</v>
      </c>
      <c r="D36" s="11">
        <v>50022165</v>
      </c>
      <c r="E36" s="11">
        <v>2650000</v>
      </c>
      <c r="F36" s="11">
        <v>3481945</v>
      </c>
      <c r="G36" s="11">
        <v>3651450</v>
      </c>
      <c r="H36" s="11">
        <v>3780400</v>
      </c>
      <c r="I36" s="8"/>
    </row>
    <row r="37" spans="1:9" x14ac:dyDescent="0.2">
      <c r="A37" s="13">
        <v>0</v>
      </c>
      <c r="B37" s="9" t="s">
        <v>46</v>
      </c>
      <c r="C37" s="10" t="s">
        <v>37</v>
      </c>
      <c r="D37" s="11">
        <v>14569</v>
      </c>
      <c r="E37" s="11">
        <v>10000</v>
      </c>
      <c r="F37" s="11">
        <v>25000</v>
      </c>
      <c r="G37" s="11">
        <v>25000</v>
      </c>
      <c r="H37" s="11">
        <v>25000</v>
      </c>
      <c r="I37" s="8"/>
    </row>
    <row r="38" spans="1:9" ht="25.5" x14ac:dyDescent="0.2">
      <c r="A38" s="13">
        <v>0</v>
      </c>
      <c r="B38" s="9" t="s">
        <v>54</v>
      </c>
      <c r="C38" s="10" t="s">
        <v>55</v>
      </c>
      <c r="D38" s="11">
        <v>2692986</v>
      </c>
      <c r="E38" s="11">
        <v>2640000</v>
      </c>
      <c r="F38" s="11">
        <v>3456945</v>
      </c>
      <c r="G38" s="11">
        <v>3626450</v>
      </c>
      <c r="H38" s="11">
        <v>3755400</v>
      </c>
      <c r="I38" s="8"/>
    </row>
    <row r="39" spans="1:9" x14ac:dyDescent="0.2">
      <c r="A39" s="13">
        <v>0</v>
      </c>
      <c r="B39" s="9" t="s">
        <v>56</v>
      </c>
      <c r="C39" s="10" t="s">
        <v>57</v>
      </c>
      <c r="D39" s="11">
        <v>47314610</v>
      </c>
      <c r="E39" s="11">
        <v>0</v>
      </c>
      <c r="F39" s="11">
        <v>0</v>
      </c>
      <c r="G39" s="11">
        <v>0</v>
      </c>
      <c r="H39" s="11">
        <v>0</v>
      </c>
      <c r="I39" s="8"/>
    </row>
    <row r="40" spans="1:9" x14ac:dyDescent="0.2">
      <c r="A40" s="13">
        <v>2</v>
      </c>
      <c r="B40" s="9" t="s">
        <v>47</v>
      </c>
      <c r="C40" s="10" t="s">
        <v>48</v>
      </c>
      <c r="D40" s="11">
        <v>1924895</v>
      </c>
      <c r="E40" s="11">
        <v>3013647</v>
      </c>
      <c r="F40" s="11">
        <v>1250000</v>
      </c>
      <c r="G40" s="11">
        <v>1250000</v>
      </c>
      <c r="H40" s="11">
        <v>1250000</v>
      </c>
      <c r="I40" s="8"/>
    </row>
    <row r="41" spans="1:9" ht="38.25" x14ac:dyDescent="0.2">
      <c r="A41" s="13">
        <v>0</v>
      </c>
      <c r="B41" s="9" t="s">
        <v>58</v>
      </c>
      <c r="C41" s="10" t="s">
        <v>59</v>
      </c>
      <c r="D41" s="11">
        <v>1191900</v>
      </c>
      <c r="E41" s="11">
        <v>2013647</v>
      </c>
      <c r="F41" s="11">
        <v>500000</v>
      </c>
      <c r="G41" s="11">
        <v>250000</v>
      </c>
      <c r="H41" s="11">
        <v>250000</v>
      </c>
      <c r="I41" s="8"/>
    </row>
    <row r="42" spans="1:9" x14ac:dyDescent="0.2">
      <c r="A42" s="13">
        <v>0</v>
      </c>
      <c r="B42" s="9" t="s">
        <v>60</v>
      </c>
      <c r="C42" s="10" t="s">
        <v>61</v>
      </c>
      <c r="D42" s="11">
        <v>732995</v>
      </c>
      <c r="E42" s="11">
        <v>1000000</v>
      </c>
      <c r="F42" s="11">
        <v>750000</v>
      </c>
      <c r="G42" s="11">
        <v>1000000</v>
      </c>
      <c r="H42" s="11">
        <v>1000000</v>
      </c>
      <c r="I42" s="8"/>
    </row>
    <row r="43" spans="1:9" ht="25.5" x14ac:dyDescent="0.2">
      <c r="A43" s="13">
        <v>2</v>
      </c>
      <c r="B43" s="9" t="s">
        <v>62</v>
      </c>
      <c r="C43" s="10" t="s">
        <v>63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8"/>
    </row>
    <row r="44" spans="1:9" x14ac:dyDescent="0.2">
      <c r="A44" s="13">
        <v>2</v>
      </c>
      <c r="B44" s="9" t="s">
        <v>64</v>
      </c>
      <c r="C44" s="10" t="s">
        <v>65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8"/>
    </row>
    <row r="45" spans="1:9" x14ac:dyDescent="0.2">
      <c r="A45" s="13">
        <v>1</v>
      </c>
      <c r="B45" s="9" t="s">
        <v>10</v>
      </c>
      <c r="C45" s="10" t="s">
        <v>66</v>
      </c>
      <c r="D45" s="11">
        <v>335129263</v>
      </c>
      <c r="E45" s="11">
        <v>336272170</v>
      </c>
      <c r="F45" s="11">
        <v>387311045</v>
      </c>
      <c r="G45" s="11">
        <v>416154550</v>
      </c>
      <c r="H45" s="11">
        <v>440546200</v>
      </c>
      <c r="I45" s="8"/>
    </row>
    <row r="46" spans="1:9" x14ac:dyDescent="0.2">
      <c r="A46" s="13">
        <v>1</v>
      </c>
      <c r="B46" s="9" t="s">
        <v>10</v>
      </c>
      <c r="C46" s="10" t="s">
        <v>67</v>
      </c>
      <c r="D46" s="11">
        <v>282639551</v>
      </c>
      <c r="E46" s="11">
        <v>330387323</v>
      </c>
      <c r="F46" s="11">
        <v>382300000</v>
      </c>
      <c r="G46" s="11">
        <v>410953150</v>
      </c>
      <c r="H46" s="11">
        <v>435199300</v>
      </c>
      <c r="I46" s="8"/>
    </row>
    <row r="47" spans="1:9" x14ac:dyDescent="0.2">
      <c r="A47" s="13">
        <v>1</v>
      </c>
      <c r="B47" s="9" t="s">
        <v>10</v>
      </c>
      <c r="C47" s="10" t="s">
        <v>68</v>
      </c>
      <c r="D47" s="11">
        <v>52489712</v>
      </c>
      <c r="E47" s="11">
        <v>5884847</v>
      </c>
      <c r="F47" s="11">
        <v>5011045</v>
      </c>
      <c r="G47" s="11">
        <v>5201400</v>
      </c>
      <c r="H47" s="11">
        <v>5346900</v>
      </c>
      <c r="I47" s="8"/>
    </row>
    <row r="48" spans="1:9" x14ac:dyDescent="0.2">
      <c r="A48" s="12">
        <v>1</v>
      </c>
      <c r="B48" s="28" t="s">
        <v>69</v>
      </c>
      <c r="C48" s="28"/>
      <c r="D48" s="28"/>
      <c r="E48" s="28"/>
      <c r="F48" s="28"/>
      <c r="G48" s="28"/>
      <c r="H48" s="29"/>
      <c r="I48" s="8"/>
    </row>
    <row r="49" spans="1:9" x14ac:dyDescent="0.2">
      <c r="A49" s="13">
        <v>1</v>
      </c>
      <c r="B49" s="9" t="s">
        <v>10</v>
      </c>
      <c r="C49" s="10" t="s">
        <v>11</v>
      </c>
      <c r="D49" s="11">
        <v>82322463</v>
      </c>
      <c r="E49" s="11">
        <v>76416800</v>
      </c>
      <c r="F49" s="11">
        <v>0</v>
      </c>
      <c r="G49" s="11">
        <v>0</v>
      </c>
      <c r="H49" s="11">
        <v>0</v>
      </c>
      <c r="I49" s="8"/>
    </row>
    <row r="50" spans="1:9" x14ac:dyDescent="0.2">
      <c r="A50" s="13">
        <v>0</v>
      </c>
      <c r="B50" s="9" t="s">
        <v>70</v>
      </c>
      <c r="C50" s="10" t="s">
        <v>71</v>
      </c>
      <c r="D50" s="11">
        <v>3221200</v>
      </c>
      <c r="E50" s="11">
        <v>0</v>
      </c>
      <c r="F50" s="11">
        <v>0</v>
      </c>
      <c r="G50" s="11">
        <v>0</v>
      </c>
      <c r="H50" s="11">
        <v>0</v>
      </c>
      <c r="I50" s="8"/>
    </row>
    <row r="51" spans="1:9" x14ac:dyDescent="0.2">
      <c r="A51" s="13">
        <v>0</v>
      </c>
      <c r="B51" s="9" t="s">
        <v>72</v>
      </c>
      <c r="C51" s="10" t="s">
        <v>73</v>
      </c>
      <c r="D51" s="11">
        <v>79101263</v>
      </c>
      <c r="E51" s="11">
        <v>76416800</v>
      </c>
      <c r="F51" s="11">
        <v>0</v>
      </c>
      <c r="G51" s="11">
        <v>0</v>
      </c>
      <c r="H51" s="11">
        <v>0</v>
      </c>
      <c r="I51" s="8"/>
    </row>
    <row r="52" spans="1:9" x14ac:dyDescent="0.2">
      <c r="A52" s="13">
        <v>1</v>
      </c>
      <c r="B52" s="9" t="s">
        <v>10</v>
      </c>
      <c r="C52" s="10" t="s">
        <v>51</v>
      </c>
      <c r="D52" s="11">
        <v>3392520</v>
      </c>
      <c r="E52" s="11">
        <v>39000</v>
      </c>
      <c r="F52" s="11">
        <v>0</v>
      </c>
      <c r="G52" s="11">
        <v>0</v>
      </c>
      <c r="H52" s="11">
        <v>0</v>
      </c>
      <c r="I52" s="8"/>
    </row>
    <row r="53" spans="1:9" x14ac:dyDescent="0.2">
      <c r="A53" s="13">
        <v>0</v>
      </c>
      <c r="B53" s="9" t="s">
        <v>70</v>
      </c>
      <c r="C53" s="10" t="s">
        <v>71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8"/>
    </row>
    <row r="54" spans="1:9" x14ac:dyDescent="0.2">
      <c r="A54" s="13">
        <v>0</v>
      </c>
      <c r="B54" s="9" t="s">
        <v>72</v>
      </c>
      <c r="C54" s="10" t="s">
        <v>73</v>
      </c>
      <c r="D54" s="11">
        <v>3392520</v>
      </c>
      <c r="E54" s="11">
        <v>39000</v>
      </c>
      <c r="F54" s="11">
        <v>0</v>
      </c>
      <c r="G54" s="11">
        <v>0</v>
      </c>
      <c r="H54" s="11">
        <v>0</v>
      </c>
      <c r="I54" s="8"/>
    </row>
    <row r="55" spans="1:9" x14ac:dyDescent="0.2">
      <c r="A55" s="13">
        <v>1</v>
      </c>
      <c r="B55" s="9" t="s">
        <v>10</v>
      </c>
      <c r="C55" s="10" t="s">
        <v>74</v>
      </c>
      <c r="D55" s="11">
        <v>85714983</v>
      </c>
      <c r="E55" s="11">
        <v>76455800</v>
      </c>
      <c r="F55" s="11">
        <v>0</v>
      </c>
      <c r="G55" s="11">
        <v>0</v>
      </c>
      <c r="H55" s="11">
        <v>0</v>
      </c>
      <c r="I55" s="8"/>
    </row>
    <row r="56" spans="1:9" x14ac:dyDescent="0.2">
      <c r="A56" s="13">
        <v>1</v>
      </c>
      <c r="B56" s="9" t="s">
        <v>10</v>
      </c>
      <c r="C56" s="10" t="s">
        <v>67</v>
      </c>
      <c r="D56" s="11">
        <v>82322463</v>
      </c>
      <c r="E56" s="11">
        <v>76416800</v>
      </c>
      <c r="F56" s="11">
        <v>0</v>
      </c>
      <c r="G56" s="11">
        <v>0</v>
      </c>
      <c r="H56" s="11">
        <v>0</v>
      </c>
      <c r="I56" s="8"/>
    </row>
    <row r="57" spans="1:9" x14ac:dyDescent="0.2">
      <c r="A57" s="13">
        <v>1</v>
      </c>
      <c r="B57" s="9" t="s">
        <v>10</v>
      </c>
      <c r="C57" s="10" t="s">
        <v>68</v>
      </c>
      <c r="D57" s="11">
        <v>3392520</v>
      </c>
      <c r="E57" s="11">
        <v>39000</v>
      </c>
      <c r="F57" s="11">
        <v>0</v>
      </c>
      <c r="G57" s="11">
        <v>0</v>
      </c>
      <c r="H57" s="11">
        <v>0</v>
      </c>
      <c r="I57" s="8"/>
    </row>
    <row r="58" spans="1:9" x14ac:dyDescent="0.2">
      <c r="A58" s="12">
        <v>1</v>
      </c>
      <c r="B58" s="28" t="s">
        <v>75</v>
      </c>
      <c r="C58" s="28"/>
      <c r="D58" s="28"/>
      <c r="E58" s="28"/>
      <c r="F58" s="28"/>
      <c r="G58" s="28"/>
      <c r="H58" s="29"/>
      <c r="I58" s="8"/>
    </row>
    <row r="59" spans="1:9" x14ac:dyDescent="0.2">
      <c r="A59" s="13">
        <v>1</v>
      </c>
      <c r="B59" s="9" t="s">
        <v>10</v>
      </c>
      <c r="C59" s="10" t="s">
        <v>11</v>
      </c>
      <c r="D59" s="11">
        <v>5325544</v>
      </c>
      <c r="E59" s="11">
        <v>4534399</v>
      </c>
      <c r="F59" s="11">
        <v>2533300</v>
      </c>
      <c r="G59" s="11">
        <v>2701600</v>
      </c>
      <c r="H59" s="11">
        <v>2849805</v>
      </c>
      <c r="I59" s="8"/>
    </row>
    <row r="60" spans="1:9" x14ac:dyDescent="0.2">
      <c r="A60" s="13">
        <v>0</v>
      </c>
      <c r="B60" s="9" t="s">
        <v>76</v>
      </c>
      <c r="C60" s="10" t="s">
        <v>77</v>
      </c>
      <c r="D60" s="11">
        <v>81364</v>
      </c>
      <c r="E60" s="11">
        <v>0</v>
      </c>
      <c r="F60" s="11">
        <v>0</v>
      </c>
      <c r="G60" s="11">
        <v>0</v>
      </c>
      <c r="H60" s="11">
        <v>0</v>
      </c>
      <c r="I60" s="8"/>
    </row>
    <row r="61" spans="1:9" x14ac:dyDescent="0.2">
      <c r="A61" s="13">
        <v>0</v>
      </c>
      <c r="B61" s="9" t="s">
        <v>78</v>
      </c>
      <c r="C61" s="10" t="s">
        <v>79</v>
      </c>
      <c r="D61" s="11">
        <v>5244180</v>
      </c>
      <c r="E61" s="11">
        <v>4534399</v>
      </c>
      <c r="F61" s="11">
        <v>2533300</v>
      </c>
      <c r="G61" s="11">
        <v>2701600</v>
      </c>
      <c r="H61" s="11">
        <v>2849805</v>
      </c>
      <c r="I61" s="8"/>
    </row>
    <row r="62" spans="1:9" x14ac:dyDescent="0.2">
      <c r="A62" s="13">
        <v>1</v>
      </c>
      <c r="B62" s="9" t="s">
        <v>10</v>
      </c>
      <c r="C62" s="10" t="s">
        <v>51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8"/>
    </row>
    <row r="63" spans="1:9" x14ac:dyDescent="0.2">
      <c r="A63" s="13">
        <v>0</v>
      </c>
      <c r="B63" s="9" t="s">
        <v>76</v>
      </c>
      <c r="C63" s="10" t="s">
        <v>77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8"/>
    </row>
    <row r="64" spans="1:9" x14ac:dyDescent="0.2">
      <c r="A64" s="13">
        <v>0</v>
      </c>
      <c r="B64" s="9" t="s">
        <v>78</v>
      </c>
      <c r="C64" s="10" t="s">
        <v>79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8"/>
    </row>
    <row r="65" spans="1:9" x14ac:dyDescent="0.2">
      <c r="A65" s="13">
        <v>1</v>
      </c>
      <c r="B65" s="9" t="s">
        <v>10</v>
      </c>
      <c r="C65" s="10" t="s">
        <v>80</v>
      </c>
      <c r="D65" s="11">
        <v>5325544</v>
      </c>
      <c r="E65" s="11">
        <v>4534399</v>
      </c>
      <c r="F65" s="11">
        <v>2533300</v>
      </c>
      <c r="G65" s="11">
        <v>2701600</v>
      </c>
      <c r="H65" s="11">
        <v>2849805</v>
      </c>
      <c r="I65" s="8"/>
    </row>
    <row r="66" spans="1:9" x14ac:dyDescent="0.2">
      <c r="A66" s="13">
        <v>1</v>
      </c>
      <c r="B66" s="9" t="s">
        <v>10</v>
      </c>
      <c r="C66" s="10" t="s">
        <v>67</v>
      </c>
      <c r="D66" s="11">
        <v>5325544</v>
      </c>
      <c r="E66" s="11">
        <v>4534399</v>
      </c>
      <c r="F66" s="11">
        <v>2533300</v>
      </c>
      <c r="G66" s="11">
        <v>2701600</v>
      </c>
      <c r="H66" s="11">
        <v>2849805</v>
      </c>
      <c r="I66" s="8"/>
    </row>
    <row r="67" spans="1:9" x14ac:dyDescent="0.2">
      <c r="A67" s="13">
        <v>1</v>
      </c>
      <c r="B67" s="9" t="s">
        <v>10</v>
      </c>
      <c r="C67" s="10" t="s">
        <v>68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8"/>
    </row>
    <row r="68" spans="1:9" x14ac:dyDescent="0.2">
      <c r="A68" s="13">
        <v>3</v>
      </c>
      <c r="B68" s="9" t="s">
        <v>10</v>
      </c>
      <c r="C68" s="10" t="s">
        <v>81</v>
      </c>
      <c r="D68" s="11">
        <v>426169790</v>
      </c>
      <c r="E68" s="11">
        <v>417262369</v>
      </c>
      <c r="F68" s="11">
        <v>389844345</v>
      </c>
      <c r="G68" s="11">
        <v>418856150</v>
      </c>
      <c r="H68" s="11">
        <v>443396005</v>
      </c>
      <c r="I68" s="8"/>
    </row>
    <row r="69" spans="1:9" x14ac:dyDescent="0.2">
      <c r="A69" s="13">
        <v>3</v>
      </c>
      <c r="B69" s="9" t="s">
        <v>10</v>
      </c>
      <c r="C69" s="10" t="s">
        <v>67</v>
      </c>
      <c r="D69" s="11">
        <v>370287558</v>
      </c>
      <c r="E69" s="11">
        <v>411338522</v>
      </c>
      <c r="F69" s="11">
        <v>384833300</v>
      </c>
      <c r="G69" s="11">
        <v>413654750</v>
      </c>
      <c r="H69" s="11">
        <v>438049105</v>
      </c>
      <c r="I69" s="8"/>
    </row>
    <row r="70" spans="1:9" x14ac:dyDescent="0.2">
      <c r="A70" s="13">
        <v>3</v>
      </c>
      <c r="B70" s="9" t="s">
        <v>10</v>
      </c>
      <c r="C70" s="10" t="s">
        <v>68</v>
      </c>
      <c r="D70" s="11">
        <v>55882232</v>
      </c>
      <c r="E70" s="11">
        <v>5923847</v>
      </c>
      <c r="F70" s="11">
        <v>5011045</v>
      </c>
      <c r="G70" s="11">
        <v>5201400</v>
      </c>
      <c r="H70" s="11">
        <v>5346900</v>
      </c>
      <c r="I70" s="8"/>
    </row>
    <row r="72" spans="1:9" x14ac:dyDescent="0.2">
      <c r="D72" s="2"/>
      <c r="E72" s="2"/>
      <c r="F72" s="2"/>
      <c r="G72" s="2"/>
      <c r="H72" s="2"/>
    </row>
    <row r="74" spans="1:9" ht="12.75" customHeight="1" x14ac:dyDescent="0.2">
      <c r="B74" s="30" t="s">
        <v>89</v>
      </c>
      <c r="C74" s="25"/>
      <c r="D74" s="19"/>
      <c r="F74" s="31" t="s">
        <v>88</v>
      </c>
      <c r="G74" s="26"/>
    </row>
    <row r="75" spans="1:9" x14ac:dyDescent="0.2">
      <c r="B75" s="25"/>
      <c r="C75" s="25"/>
      <c r="D75" s="20"/>
      <c r="F75" s="27"/>
      <c r="G75" s="27"/>
    </row>
    <row r="76" spans="1:9" x14ac:dyDescent="0.2">
      <c r="D76" s="21"/>
      <c r="F76" s="21"/>
      <c r="G76" s="21"/>
    </row>
  </sheetData>
  <mergeCells count="10">
    <mergeCell ref="B4:H4"/>
    <mergeCell ref="E1:I3"/>
    <mergeCell ref="B8:B9"/>
    <mergeCell ref="C8:C9"/>
    <mergeCell ref="B74:C75"/>
    <mergeCell ref="F74:G74"/>
    <mergeCell ref="F75:G75"/>
    <mergeCell ref="B11:H11"/>
    <mergeCell ref="B48:H48"/>
    <mergeCell ref="B58:H58"/>
  </mergeCells>
  <conditionalFormatting sqref="B11:B70">
    <cfRule type="expression" dxfId="49" priority="30" stopIfTrue="1">
      <formula>A11=1</formula>
    </cfRule>
    <cfRule type="expression" dxfId="48" priority="31" stopIfTrue="1">
      <formula>A11=2</formula>
    </cfRule>
    <cfRule type="expression" dxfId="47" priority="32" stopIfTrue="1">
      <formula>A11=3</formula>
    </cfRule>
  </conditionalFormatting>
  <conditionalFormatting sqref="C12:C47 C49:C57 C59:C70">
    <cfRule type="expression" dxfId="46" priority="33" stopIfTrue="1">
      <formula>A12=1</formula>
    </cfRule>
    <cfRule type="expression" dxfId="45" priority="34" stopIfTrue="1">
      <formula>A12=2</formula>
    </cfRule>
    <cfRule type="expression" dxfId="44" priority="35" stopIfTrue="1">
      <formula>A12=3</formula>
    </cfRule>
  </conditionalFormatting>
  <conditionalFormatting sqref="D12:D47 D49:D57 D59:D70">
    <cfRule type="expression" dxfId="43" priority="36" stopIfTrue="1">
      <formula>A12=1</formula>
    </cfRule>
    <cfRule type="expression" dxfId="42" priority="37" stopIfTrue="1">
      <formula>A12=2</formula>
    </cfRule>
    <cfRule type="expression" dxfId="41" priority="38" stopIfTrue="1">
      <formula>A12=3</formula>
    </cfRule>
  </conditionalFormatting>
  <conditionalFormatting sqref="E12:E47 E49:E57 E59:E70">
    <cfRule type="expression" dxfId="40" priority="39" stopIfTrue="1">
      <formula>A12=1</formula>
    </cfRule>
    <cfRule type="expression" dxfId="39" priority="40" stopIfTrue="1">
      <formula>A12=2</formula>
    </cfRule>
    <cfRule type="expression" dxfId="38" priority="41" stopIfTrue="1">
      <formula>A12=3</formula>
    </cfRule>
  </conditionalFormatting>
  <conditionalFormatting sqref="F12:F47 F49:F57 F59:F70">
    <cfRule type="expression" dxfId="37" priority="42" stopIfTrue="1">
      <formula>A12=1</formula>
    </cfRule>
    <cfRule type="expression" dxfId="36" priority="43" stopIfTrue="1">
      <formula>A12=2</formula>
    </cfRule>
    <cfRule type="expression" dxfId="35" priority="44" stopIfTrue="1">
      <formula>A12=3</formula>
    </cfRule>
  </conditionalFormatting>
  <conditionalFormatting sqref="G12:G47 G49:G57 G59:G70">
    <cfRule type="expression" dxfId="34" priority="45" stopIfTrue="1">
      <formula>A12=1</formula>
    </cfRule>
    <cfRule type="expression" dxfId="33" priority="46" stopIfTrue="1">
      <formula>A12=2</formula>
    </cfRule>
    <cfRule type="expression" dxfId="32" priority="47" stopIfTrue="1">
      <formula>A12=3</formula>
    </cfRule>
  </conditionalFormatting>
  <conditionalFormatting sqref="H12:H47 H49:H57 H59:H70">
    <cfRule type="expression" dxfId="31" priority="48" stopIfTrue="1">
      <formula>A12=1</formula>
    </cfRule>
    <cfRule type="expression" dxfId="30" priority="49" stopIfTrue="1">
      <formula>A12=2</formula>
    </cfRule>
    <cfRule type="expression" dxfId="29" priority="50" stopIfTrue="1">
      <formula>A12=3</formula>
    </cfRule>
  </conditionalFormatting>
  <conditionalFormatting sqref="B72:B73 B76:B77">
    <cfRule type="expression" dxfId="28" priority="9" stopIfTrue="1">
      <formula>A72=1</formula>
    </cfRule>
    <cfRule type="expression" dxfId="27" priority="10" stopIfTrue="1">
      <formula>A72=2</formula>
    </cfRule>
    <cfRule type="expression" dxfId="26" priority="11" stopIfTrue="1">
      <formula>A72=3</formula>
    </cfRule>
  </conditionalFormatting>
  <conditionalFormatting sqref="C72:C73 C76:C77">
    <cfRule type="expression" dxfId="25" priority="12" stopIfTrue="1">
      <formula>A72=1</formula>
    </cfRule>
    <cfRule type="expression" dxfId="24" priority="13" stopIfTrue="1">
      <formula>A72=2</formula>
    </cfRule>
    <cfRule type="expression" dxfId="23" priority="14" stopIfTrue="1">
      <formula>A72=3</formula>
    </cfRule>
  </conditionalFormatting>
  <conditionalFormatting sqref="D72:D77">
    <cfRule type="expression" dxfId="22" priority="15" stopIfTrue="1">
      <formula>A72=1</formula>
    </cfRule>
    <cfRule type="expression" dxfId="21" priority="16" stopIfTrue="1">
      <formula>A72=2</formula>
    </cfRule>
    <cfRule type="expression" dxfId="20" priority="17" stopIfTrue="1">
      <formula>A72=3</formula>
    </cfRule>
  </conditionalFormatting>
  <conditionalFormatting sqref="E72:E77">
    <cfRule type="expression" dxfId="19" priority="18" stopIfTrue="1">
      <formula>A72=1</formula>
    </cfRule>
    <cfRule type="expression" dxfId="18" priority="19" stopIfTrue="1">
      <formula>A72=2</formula>
    </cfRule>
    <cfRule type="expression" dxfId="17" priority="20" stopIfTrue="1">
      <formula>A72=3</formula>
    </cfRule>
  </conditionalFormatting>
  <conditionalFormatting sqref="F72:F73 F75:F77">
    <cfRule type="expression" dxfId="16" priority="21" stopIfTrue="1">
      <formula>A72=1</formula>
    </cfRule>
    <cfRule type="expression" dxfId="15" priority="22" stopIfTrue="1">
      <formula>A72=2</formula>
    </cfRule>
    <cfRule type="expression" dxfId="14" priority="23" stopIfTrue="1">
      <formula>A72=3</formula>
    </cfRule>
  </conditionalFormatting>
  <conditionalFormatting sqref="G72:G73 G75:G77">
    <cfRule type="expression" dxfId="13" priority="24" stopIfTrue="1">
      <formula>A72=1</formula>
    </cfRule>
    <cfRule type="expression" dxfId="12" priority="25" stopIfTrue="1">
      <formula>A72=2</formula>
    </cfRule>
    <cfRule type="expression" dxfId="11" priority="26" stopIfTrue="1">
      <formula>A72=3</formula>
    </cfRule>
  </conditionalFormatting>
  <conditionalFormatting sqref="H72:H77">
    <cfRule type="expression" dxfId="10" priority="27" stopIfTrue="1">
      <formula>A72=1</formula>
    </cfRule>
    <cfRule type="expression" dxfId="9" priority="28" stopIfTrue="1">
      <formula>A72=2</formula>
    </cfRule>
    <cfRule type="expression" dxfId="8" priority="29" stopIfTrue="1">
      <formula>A72=3</formula>
    </cfRule>
  </conditionalFormatting>
  <conditionalFormatting sqref="B74:B75">
    <cfRule type="expression" dxfId="7" priority="5" stopIfTrue="1">
      <formula>XFD74=1</formula>
    </cfRule>
    <cfRule type="expression" dxfId="6" priority="6" stopIfTrue="1">
      <formula>XFD74=2</formula>
    </cfRule>
  </conditionalFormatting>
  <conditionalFormatting sqref="C74:C75">
    <cfRule type="expression" dxfId="5" priority="7" stopIfTrue="1">
      <formula>XFD74=1</formula>
    </cfRule>
    <cfRule type="expression" dxfId="4" priority="8" stopIfTrue="1">
      <formula>XFD74=2</formula>
    </cfRule>
  </conditionalFormatting>
  <conditionalFormatting sqref="F74">
    <cfRule type="expression" dxfId="3" priority="1" stopIfTrue="1">
      <formula>XFD74=1</formula>
    </cfRule>
    <cfRule type="expression" dxfId="2" priority="2" stopIfTrue="1">
      <formula>XFD74=2</formula>
    </cfRule>
  </conditionalFormatting>
  <conditionalFormatting sqref="G74">
    <cfRule type="expression" dxfId="1" priority="3" stopIfTrue="1">
      <formula>XFD74=1</formula>
    </cfRule>
    <cfRule type="expression" dxfId="0" priority="4" stopIfTrue="1">
      <formula>XFD74=2</formula>
    </cfRule>
  </conditionalFormatting>
  <pageMargins left="1.1811023622047245" right="0.39370078740157483" top="0.59055118110236227" bottom="0.59055118110236227" header="0.39370078740157483" footer="0.39370078740157483"/>
  <pageSetup paperSize="9" scale="96" fitToHeight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18526000000</vt:lpstr>
      <vt:lpstr>Аркуш1</vt:lpstr>
      <vt:lpstr>'18526000000'!Заголовки_для_печати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2026-08-28T12:52:02Z</cp:lastPrinted>
  <dcterms:created xsi:type="dcterms:W3CDTF">2026-08-17T13:54:54Z</dcterms:created>
  <dcterms:modified xsi:type="dcterms:W3CDTF">2026-08-28T12:52:04Z</dcterms:modified>
</cp:coreProperties>
</file>